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资格复审名单" sheetId="1" r:id="rId1"/>
  </sheets>
  <definedNames>
    <definedName name="_xlnm._FilterDatabase" localSheetId="0" hidden="1">资格复审名单!$A$1:$G$29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<sst xmlns="http://schemas.openxmlformats.org/spreadsheetml/2006/main" count="464" uniqueCount="247">
  <si>
    <t>红原县2024年公开考试招聘基层公路养护工面试成绩及总成绩</t>
  </si>
  <si>
    <t>姓名</t>
  </si>
  <si>
    <t>性别</t>
  </si>
  <si>
    <t>岗位代码</t>
  </si>
  <si>
    <t>准考证号</t>
  </si>
  <si>
    <t>笔试
总成绩</t>
  </si>
  <si>
    <t>面试成绩</t>
  </si>
  <si>
    <t>总成绩</t>
  </si>
  <si>
    <t>泽珍措</t>
  </si>
  <si>
    <t>女</t>
  </si>
  <si>
    <t>4173301</t>
  </si>
  <si>
    <t>5117070100325</t>
  </si>
  <si>
    <t>塔青吉</t>
  </si>
  <si>
    <t>5117070100115</t>
  </si>
  <si>
    <t>彭措南甲</t>
  </si>
  <si>
    <t>男</t>
  </si>
  <si>
    <t>5117070100201</t>
  </si>
  <si>
    <t>泽尔嘎</t>
  </si>
  <si>
    <t>5117070100130</t>
  </si>
  <si>
    <t>索郎华姆</t>
  </si>
  <si>
    <t>5117070100222</t>
  </si>
  <si>
    <t>甲央措</t>
  </si>
  <si>
    <t>5117070100311</t>
  </si>
  <si>
    <t>尕玛措</t>
  </si>
  <si>
    <t>5117070100330</t>
  </si>
  <si>
    <t>普瓦泽让</t>
  </si>
  <si>
    <t>5117070100203</t>
  </si>
  <si>
    <t>格桑卓玛</t>
  </si>
  <si>
    <t>4173302</t>
  </si>
  <si>
    <t>5117070100505</t>
  </si>
  <si>
    <t>泽里</t>
  </si>
  <si>
    <t>5117070100721</t>
  </si>
  <si>
    <t>罗让</t>
  </si>
  <si>
    <t>5117070100523</t>
  </si>
  <si>
    <t>扎西热郎</t>
  </si>
  <si>
    <t>5117070100512</t>
  </si>
  <si>
    <t>然不单</t>
  </si>
  <si>
    <t>5117070100422</t>
  </si>
  <si>
    <t>罗桑热吉</t>
  </si>
  <si>
    <t>5117070100621</t>
  </si>
  <si>
    <t>王青满</t>
  </si>
  <si>
    <t>5117070100803</t>
  </si>
  <si>
    <t>南美措</t>
  </si>
  <si>
    <t>5117070100708</t>
  </si>
  <si>
    <t>格登卓玛</t>
  </si>
  <si>
    <t>5117070100409</t>
  </si>
  <si>
    <t>德青娜珍</t>
  </si>
  <si>
    <t>4173303</t>
  </si>
  <si>
    <t>5117070101005</t>
  </si>
  <si>
    <t>忠波</t>
  </si>
  <si>
    <t>5117070100911</t>
  </si>
  <si>
    <t>德仁措</t>
  </si>
  <si>
    <t>5117070100808</t>
  </si>
  <si>
    <t>索朗尕</t>
  </si>
  <si>
    <t>5117070100916</t>
  </si>
  <si>
    <t>格日措</t>
  </si>
  <si>
    <t>5117070100806</t>
  </si>
  <si>
    <t>兰卡</t>
  </si>
  <si>
    <t>5117070100926</t>
  </si>
  <si>
    <t>更日措</t>
  </si>
  <si>
    <t>5117070100908</t>
  </si>
  <si>
    <t>索郎措</t>
  </si>
  <si>
    <t>5117070100830</t>
  </si>
  <si>
    <t>扎西夺炯</t>
  </si>
  <si>
    <t>5117070101012</t>
  </si>
  <si>
    <t>泽旺甲初</t>
  </si>
  <si>
    <t>5117070101017</t>
  </si>
  <si>
    <t>阿芳</t>
  </si>
  <si>
    <t>4173304</t>
  </si>
  <si>
    <t>5117070101319</t>
  </si>
  <si>
    <t>仁姐</t>
  </si>
  <si>
    <t>5117070101209</t>
  </si>
  <si>
    <t>贡秋桑智</t>
  </si>
  <si>
    <t>5117070101118</t>
  </si>
  <si>
    <t>甲瓦甲里</t>
  </si>
  <si>
    <t>5117070101127</t>
  </si>
  <si>
    <t>扎西其美</t>
  </si>
  <si>
    <t>5117070101327</t>
  </si>
  <si>
    <t>严托</t>
  </si>
  <si>
    <t>5117070101401</t>
  </si>
  <si>
    <t>泽布丹</t>
  </si>
  <si>
    <t>5117070101324</t>
  </si>
  <si>
    <t>索朗卓玛</t>
  </si>
  <si>
    <t>5117070101307</t>
  </si>
  <si>
    <t>杨静怡</t>
  </si>
  <si>
    <t>4173305</t>
  </si>
  <si>
    <t>5117070102012</t>
  </si>
  <si>
    <t>龚思玮</t>
  </si>
  <si>
    <t>5117070200116</t>
  </si>
  <si>
    <t>唐旭</t>
  </si>
  <si>
    <t>5117070101522</t>
  </si>
  <si>
    <t>甲央泽单</t>
  </si>
  <si>
    <t>5117070102026</t>
  </si>
  <si>
    <t>更尕准</t>
  </si>
  <si>
    <t>5117070200121</t>
  </si>
  <si>
    <t>杨措</t>
  </si>
  <si>
    <t>5117070101820</t>
  </si>
  <si>
    <t>甲瓦尼格</t>
  </si>
  <si>
    <t>5117070101809</t>
  </si>
  <si>
    <t>班么应召</t>
  </si>
  <si>
    <t>5117070200130</t>
  </si>
  <si>
    <t>达娃卓玛</t>
  </si>
  <si>
    <t>5117070101529</t>
  </si>
  <si>
    <t>钟雨成</t>
  </si>
  <si>
    <t>5117070102016</t>
  </si>
  <si>
    <t>罗家伟</t>
  </si>
  <si>
    <t>5117070200108</t>
  </si>
  <si>
    <t>卓玛</t>
  </si>
  <si>
    <t>5117070101811</t>
  </si>
  <si>
    <t>徐文程</t>
  </si>
  <si>
    <t>5117070200213</t>
  </si>
  <si>
    <t>阿霜</t>
  </si>
  <si>
    <t>5117070102105</t>
  </si>
  <si>
    <t>范丽</t>
  </si>
  <si>
    <t>5117070102120</t>
  </si>
  <si>
    <t>朱庭宇</t>
  </si>
  <si>
    <t>5117070101817</t>
  </si>
  <si>
    <t>冯丹</t>
  </si>
  <si>
    <t>5117070102118</t>
  </si>
  <si>
    <t>唐志明</t>
  </si>
  <si>
    <t>5117070200120</t>
  </si>
  <si>
    <t>秋央卓玛</t>
  </si>
  <si>
    <t>4173306</t>
  </si>
  <si>
    <t>5117070200811</t>
  </si>
  <si>
    <t>冯蕊</t>
  </si>
  <si>
    <t>5117070200307</t>
  </si>
  <si>
    <t>泽让懂州</t>
  </si>
  <si>
    <t>5117070200417</t>
  </si>
  <si>
    <t>夺尔基</t>
  </si>
  <si>
    <t>5117070200420</t>
  </si>
  <si>
    <t>梁燕</t>
  </si>
  <si>
    <t>5117070200902</t>
  </si>
  <si>
    <t>张宇航</t>
  </si>
  <si>
    <t>5117070200909</t>
  </si>
  <si>
    <t>袁倩</t>
  </si>
  <si>
    <t>5117070200823</t>
  </si>
  <si>
    <t>泽春芳</t>
  </si>
  <si>
    <t>5117070200618</t>
  </si>
  <si>
    <t>黎米罗周</t>
  </si>
  <si>
    <t>5117070201007</t>
  </si>
  <si>
    <t>王木朱</t>
  </si>
  <si>
    <t>5117070201017</t>
  </si>
  <si>
    <t>冯琳</t>
  </si>
  <si>
    <t>5117070200727</t>
  </si>
  <si>
    <t>王青懿</t>
  </si>
  <si>
    <t>5117070200809</t>
  </si>
  <si>
    <t>俄热卓玛</t>
  </si>
  <si>
    <t>5117070200915</t>
  </si>
  <si>
    <t>邬瑞琪</t>
  </si>
  <si>
    <t>5117070200308</t>
  </si>
  <si>
    <t>陈乾瑞</t>
  </si>
  <si>
    <t>5117070200428</t>
  </si>
  <si>
    <t>阿卓</t>
  </si>
  <si>
    <t>5117070200614</t>
  </si>
  <si>
    <t>杨青秀</t>
  </si>
  <si>
    <t>5117070200827</t>
  </si>
  <si>
    <t>陈东</t>
  </si>
  <si>
    <t>5117070201018</t>
  </si>
  <si>
    <t>泽郎哈科</t>
  </si>
  <si>
    <t>4173307</t>
  </si>
  <si>
    <t>5117070201209</t>
  </si>
  <si>
    <t>泽旺宽卓</t>
  </si>
  <si>
    <t>5117070201311</t>
  </si>
  <si>
    <t>东周措</t>
  </si>
  <si>
    <t>5117070201228</t>
  </si>
  <si>
    <t>尼美泽旦</t>
  </si>
  <si>
    <t>5117070201321</t>
  </si>
  <si>
    <t>扎西卓玛</t>
  </si>
  <si>
    <t>5117070201308</t>
  </si>
  <si>
    <t>黄宵洁</t>
  </si>
  <si>
    <t>5117070201225</t>
  </si>
  <si>
    <t>更让能周</t>
  </si>
  <si>
    <t>5117070201405</t>
  </si>
  <si>
    <t>丹真措</t>
  </si>
  <si>
    <t>5117070201102</t>
  </si>
  <si>
    <t>卓玛泽初</t>
  </si>
  <si>
    <t>4173308</t>
  </si>
  <si>
    <t>5117070201713</t>
  </si>
  <si>
    <t>林国祥</t>
  </si>
  <si>
    <t>5117070201421</t>
  </si>
  <si>
    <t>骑阳初</t>
  </si>
  <si>
    <t>5117070201714</t>
  </si>
  <si>
    <t>万尕吉</t>
  </si>
  <si>
    <t>5117070201414</t>
  </si>
  <si>
    <t>贡波吉</t>
  </si>
  <si>
    <t>5117070201527</t>
  </si>
  <si>
    <t>钟尕姐</t>
  </si>
  <si>
    <t>5117070201522</t>
  </si>
  <si>
    <t>夺基仁青</t>
  </si>
  <si>
    <t>4173309</t>
  </si>
  <si>
    <t>5117070202419</t>
  </si>
  <si>
    <t>雪仁初</t>
  </si>
  <si>
    <t>5117070202316</t>
  </si>
  <si>
    <t>嘎让初</t>
  </si>
  <si>
    <t>5117070201930</t>
  </si>
  <si>
    <t>旦巴秋真</t>
  </si>
  <si>
    <t>5117070202429</t>
  </si>
  <si>
    <t>扎西达基</t>
  </si>
  <si>
    <t>5117070202104</t>
  </si>
  <si>
    <t>更让姐</t>
  </si>
  <si>
    <t>5117070202006</t>
  </si>
  <si>
    <t>勒穷</t>
  </si>
  <si>
    <t>5117070201924</t>
  </si>
  <si>
    <t>金花</t>
  </si>
  <si>
    <t>5117070202314</t>
  </si>
  <si>
    <t>拉忠</t>
  </si>
  <si>
    <t>5117070201816</t>
  </si>
  <si>
    <t>东珠卓玛</t>
  </si>
  <si>
    <t>5117070202430</t>
  </si>
  <si>
    <t>额日多杰</t>
  </si>
  <si>
    <t>5117070300222</t>
  </si>
  <si>
    <t>泽郎姐</t>
  </si>
  <si>
    <t>5117070201921</t>
  </si>
  <si>
    <t>旦珍措</t>
  </si>
  <si>
    <t>5117070202312</t>
  </si>
  <si>
    <t>周格洛</t>
  </si>
  <si>
    <t>5117070202130</t>
  </si>
  <si>
    <t>索郎姐</t>
  </si>
  <si>
    <t>5117070300312</t>
  </si>
  <si>
    <t>刘欢</t>
  </si>
  <si>
    <t>4173310</t>
  </si>
  <si>
    <t>5117070300505</t>
  </si>
  <si>
    <t>陈玉林</t>
  </si>
  <si>
    <t>5117070300927</t>
  </si>
  <si>
    <t>李潇</t>
  </si>
  <si>
    <t>5117070301209</t>
  </si>
  <si>
    <t>林骏峰</t>
  </si>
  <si>
    <t>5117070300815</t>
  </si>
  <si>
    <t>尚金措</t>
  </si>
  <si>
    <t>5117070301204</t>
  </si>
  <si>
    <t>刘小舟</t>
  </si>
  <si>
    <t>5117070300924</t>
  </si>
  <si>
    <t>华青卓玛</t>
  </si>
  <si>
    <t>5117070301122</t>
  </si>
  <si>
    <t>5117070301110</t>
  </si>
  <si>
    <t>刘雪婷</t>
  </si>
  <si>
    <t>5117070300617</t>
  </si>
  <si>
    <t>杨冰</t>
  </si>
  <si>
    <t>5117070300828</t>
  </si>
  <si>
    <t>彭玛初</t>
  </si>
  <si>
    <t>5117070301113</t>
  </si>
  <si>
    <t>蒲妩措</t>
  </si>
  <si>
    <t>5117070300504</t>
  </si>
  <si>
    <t>赵祖祥</t>
  </si>
  <si>
    <t>5117070300523</t>
  </si>
  <si>
    <t>康宁</t>
  </si>
  <si>
    <t>5117070300903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</si>
</sst>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);[Red]\(0.00\)"/>
  </numFmts>
  <fonts count="26">
    <font>
      <sz val="10"/>
      <color theme="1"/>
      <name val="Arial"/>
      <charset val="134"/>
    </font>
    <font>
      <b/>
      <sz val="14"/>
      <name val="方正小标宋简体"/>
      <charset val="134"/>
    </font>
    <font>
      <b/>
      <sz val="10"/>
      <name val="宋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rgb="FF000000"/>
      <name val="Arial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6" fillId="0" borderId="0">
      <alignment vertical="center"/>
    </xf>
    <xf numFmtId="0" fontId="7" fillId="0" borderId="0">
      <alignment vertical="center"/>
    </xf>
    <xf numFmtId="0" fontId="8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/>
    <xf numFmtId="176" fontId="0" fillId="0" borderId="0" xfId="0" applyNumberFormat="1"/>
    <xf numFmtId="0" fontId="1" fillId="0" borderId="1" xfId="0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7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6"/>
  <sheetViews>
    <sheetView tabSelected="1" topLeftCell="A66" workbookViewId="0">
      <selection activeCell="A110" sqref="A110"/>
    </sheetView>
  </sheetViews>
  <sheetFormatPr defaultColWidth="9.14285714285714" defaultRowHeight="12.75" customHeight="1" outlineLevelCol="6"/>
  <cols>
    <col min="3" max="3" width="10.4285714285714" customWidth="1"/>
    <col min="4" max="4" width="25.5714285714286" customWidth="1"/>
    <col min="6" max="6" width="11.4190476190476" customWidth="1"/>
    <col min="7" max="7" width="13.2857142857143" style="1" customWidth="1"/>
  </cols>
  <sheetData>
    <row r="1" ht="31" customHeight="1" spans="1:7">
      <c r="A1" s="2" t="s">
        <v>0</v>
      </c>
      <c r="B1" s="2"/>
      <c r="C1" s="2"/>
      <c r="D1" s="2"/>
      <c r="E1" s="2"/>
      <c r="F1" s="2"/>
      <c r="G1" s="3"/>
    </row>
    <row r="2" ht="24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 t="s">
        <v>7</v>
      </c>
    </row>
    <row r="3" spans="1:7">
      <c r="A3" s="8" t="s">
        <v>8</v>
      </c>
      <c r="B3" s="8" t="s">
        <v>9</v>
      </c>
      <c r="C3" s="9" t="s">
        <v>10</v>
      </c>
      <c r="D3" s="9" t="s">
        <v>11</v>
      </c>
      <c r="E3" s="9">
        <v>72</v>
      </c>
      <c r="F3" s="9">
        <v>80.8</v>
      </c>
      <c r="G3" s="10">
        <f>E3*0.7+F3*0.3</f>
        <v>74.64</v>
      </c>
    </row>
    <row r="4" spans="1:7">
      <c r="A4" s="8" t="s">
        <v>12</v>
      </c>
      <c r="B4" s="8" t="s">
        <v>9</v>
      </c>
      <c r="C4" s="9" t="s">
        <v>10</v>
      </c>
      <c r="D4" s="9" t="s">
        <v>13</v>
      </c>
      <c r="E4" s="9">
        <v>69</v>
      </c>
      <c r="F4" s="9">
        <v>74</v>
      </c>
      <c r="G4" s="10">
        <f t="shared" ref="G4:G35" si="0">E4*0.7+F4*0.3</f>
        <v>70.5</v>
      </c>
    </row>
    <row r="5" spans="1:7">
      <c r="A5" s="8" t="s">
        <v>14</v>
      </c>
      <c r="B5" s="8" t="s">
        <v>15</v>
      </c>
      <c r="C5" s="9" t="s">
        <v>10</v>
      </c>
      <c r="D5" s="9" t="s">
        <v>16</v>
      </c>
      <c r="E5" s="9">
        <v>67</v>
      </c>
      <c r="F5" s="9">
        <v>71</v>
      </c>
      <c r="G5" s="10">
        <f t="shared" si="0"/>
        <v>68.2</v>
      </c>
    </row>
    <row r="6" spans="1:7">
      <c r="A6" s="8" t="s">
        <v>17</v>
      </c>
      <c r="B6" s="8" t="s">
        <v>15</v>
      </c>
      <c r="C6" s="9" t="s">
        <v>10</v>
      </c>
      <c r="D6" s="9" t="s">
        <v>18</v>
      </c>
      <c r="E6" s="9">
        <v>64</v>
      </c>
      <c r="F6" s="9">
        <v>73.6</v>
      </c>
      <c r="G6" s="10">
        <f t="shared" si="0"/>
        <v>66.88</v>
      </c>
    </row>
    <row r="7" spans="1:7">
      <c r="A7" s="8" t="s">
        <v>19</v>
      </c>
      <c r="B7" s="8" t="s">
        <v>9</v>
      </c>
      <c r="C7" s="9" t="s">
        <v>10</v>
      </c>
      <c r="D7" s="9" t="s">
        <v>20</v>
      </c>
      <c r="E7" s="9">
        <v>64</v>
      </c>
      <c r="F7" s="9">
        <v>71.8</v>
      </c>
      <c r="G7" s="10">
        <f t="shared" si="0"/>
        <v>66.34</v>
      </c>
    </row>
    <row r="8" spans="1:7">
      <c r="A8" s="8" t="s">
        <v>21</v>
      </c>
      <c r="B8" s="8" t="s">
        <v>9</v>
      </c>
      <c r="C8" s="9" t="s">
        <v>10</v>
      </c>
      <c r="D8" s="9" t="s">
        <v>22</v>
      </c>
      <c r="E8" s="9">
        <v>64</v>
      </c>
      <c r="F8" s="9">
        <v>65.8</v>
      </c>
      <c r="G8" s="10">
        <f t="shared" si="0"/>
        <v>64.54</v>
      </c>
    </row>
    <row r="9" spans="1:7">
      <c r="A9" s="8" t="s">
        <v>23</v>
      </c>
      <c r="B9" s="8" t="s">
        <v>9</v>
      </c>
      <c r="C9" s="9" t="s">
        <v>10</v>
      </c>
      <c r="D9" s="9" t="s">
        <v>24</v>
      </c>
      <c r="E9" s="9">
        <v>63.5</v>
      </c>
      <c r="F9" s="9">
        <v>63.8</v>
      </c>
      <c r="G9" s="10">
        <f t="shared" si="0"/>
        <v>63.59</v>
      </c>
    </row>
    <row r="10" spans="1:7">
      <c r="A10" s="8" t="s">
        <v>25</v>
      </c>
      <c r="B10" s="8" t="s">
        <v>15</v>
      </c>
      <c r="C10" s="9" t="s">
        <v>10</v>
      </c>
      <c r="D10" s="9" t="s">
        <v>26</v>
      </c>
      <c r="E10" s="9">
        <v>62</v>
      </c>
      <c r="F10" s="9">
        <v>82.4</v>
      </c>
      <c r="G10" s="10">
        <f t="shared" si="0"/>
        <v>68.12</v>
      </c>
    </row>
    <row r="11" spans="1:7">
      <c r="A11" s="8" t="s">
        <v>27</v>
      </c>
      <c r="B11" s="8" t="s">
        <v>9</v>
      </c>
      <c r="C11" s="9" t="s">
        <v>28</v>
      </c>
      <c r="D11" s="9" t="s">
        <v>29</v>
      </c>
      <c r="E11" s="9">
        <v>67</v>
      </c>
      <c r="F11" s="9">
        <v>77.4</v>
      </c>
      <c r="G11" s="10">
        <f t="shared" si="0"/>
        <v>70.12</v>
      </c>
    </row>
    <row r="12" spans="1:7">
      <c r="A12" s="8" t="s">
        <v>30</v>
      </c>
      <c r="B12" s="8" t="s">
        <v>9</v>
      </c>
      <c r="C12" s="9" t="s">
        <v>28</v>
      </c>
      <c r="D12" s="9" t="s">
        <v>31</v>
      </c>
      <c r="E12" s="9">
        <v>65.5</v>
      </c>
      <c r="F12" s="9">
        <v>60.8</v>
      </c>
      <c r="G12" s="10">
        <f t="shared" si="0"/>
        <v>64.09</v>
      </c>
    </row>
    <row r="13" spans="1:7">
      <c r="A13" s="8" t="s">
        <v>32</v>
      </c>
      <c r="B13" s="8" t="s">
        <v>15</v>
      </c>
      <c r="C13" s="9" t="s">
        <v>28</v>
      </c>
      <c r="D13" s="9" t="s">
        <v>33</v>
      </c>
      <c r="E13" s="9">
        <v>64.5</v>
      </c>
      <c r="F13" s="9">
        <v>79</v>
      </c>
      <c r="G13" s="10">
        <f t="shared" si="0"/>
        <v>68.85</v>
      </c>
    </row>
    <row r="14" spans="1:7">
      <c r="A14" s="8" t="s">
        <v>34</v>
      </c>
      <c r="B14" s="8" t="s">
        <v>15</v>
      </c>
      <c r="C14" s="9" t="s">
        <v>28</v>
      </c>
      <c r="D14" s="9" t="s">
        <v>35</v>
      </c>
      <c r="E14" s="9">
        <v>62</v>
      </c>
      <c r="F14" s="9">
        <v>82</v>
      </c>
      <c r="G14" s="10">
        <f t="shared" si="0"/>
        <v>68</v>
      </c>
    </row>
    <row r="15" spans="1:7">
      <c r="A15" s="8" t="s">
        <v>36</v>
      </c>
      <c r="B15" s="8" t="s">
        <v>15</v>
      </c>
      <c r="C15" s="9" t="s">
        <v>28</v>
      </c>
      <c r="D15" s="9" t="s">
        <v>37</v>
      </c>
      <c r="E15" s="9">
        <v>60</v>
      </c>
      <c r="F15" s="9">
        <v>74</v>
      </c>
      <c r="G15" s="10">
        <f t="shared" si="0"/>
        <v>64.2</v>
      </c>
    </row>
    <row r="16" spans="1:7">
      <c r="A16" s="8" t="s">
        <v>38</v>
      </c>
      <c r="B16" s="8" t="s">
        <v>15</v>
      </c>
      <c r="C16" s="9" t="s">
        <v>28</v>
      </c>
      <c r="D16" s="9" t="s">
        <v>39</v>
      </c>
      <c r="E16" s="9">
        <v>60</v>
      </c>
      <c r="F16" s="9">
        <v>84.4</v>
      </c>
      <c r="G16" s="10">
        <f t="shared" si="0"/>
        <v>67.32</v>
      </c>
    </row>
    <row r="17" spans="1:7">
      <c r="A17" s="8" t="s">
        <v>40</v>
      </c>
      <c r="B17" s="8" t="s">
        <v>9</v>
      </c>
      <c r="C17" s="9" t="s">
        <v>28</v>
      </c>
      <c r="D17" s="9" t="s">
        <v>41</v>
      </c>
      <c r="E17" s="9">
        <v>59.5</v>
      </c>
      <c r="F17" s="9">
        <v>63.4</v>
      </c>
      <c r="G17" s="10">
        <f t="shared" si="0"/>
        <v>60.67</v>
      </c>
    </row>
    <row r="18" spans="1:7">
      <c r="A18" s="8" t="s">
        <v>42</v>
      </c>
      <c r="B18" s="8" t="s">
        <v>9</v>
      </c>
      <c r="C18" s="9" t="s">
        <v>28</v>
      </c>
      <c r="D18" s="9" t="s">
        <v>43</v>
      </c>
      <c r="E18" s="9">
        <v>58.5</v>
      </c>
      <c r="F18" s="9">
        <v>64.4</v>
      </c>
      <c r="G18" s="10">
        <f t="shared" si="0"/>
        <v>60.27</v>
      </c>
    </row>
    <row r="19" spans="1:7">
      <c r="A19" s="8" t="s">
        <v>44</v>
      </c>
      <c r="B19" s="8" t="s">
        <v>9</v>
      </c>
      <c r="C19" s="9" t="s">
        <v>28</v>
      </c>
      <c r="D19" s="9" t="s">
        <v>45</v>
      </c>
      <c r="E19" s="9">
        <v>58.5</v>
      </c>
      <c r="F19" s="9">
        <v>81.4</v>
      </c>
      <c r="G19" s="10">
        <f t="shared" si="0"/>
        <v>65.37</v>
      </c>
    </row>
    <row r="20" spans="1:7">
      <c r="A20" s="8" t="s">
        <v>46</v>
      </c>
      <c r="B20" s="8" t="s">
        <v>9</v>
      </c>
      <c r="C20" s="9" t="s">
        <v>47</v>
      </c>
      <c r="D20" s="9" t="s">
        <v>48</v>
      </c>
      <c r="E20" s="9">
        <v>69.5</v>
      </c>
      <c r="F20" s="9">
        <v>81.4</v>
      </c>
      <c r="G20" s="10">
        <f t="shared" si="0"/>
        <v>73.07</v>
      </c>
    </row>
    <row r="21" spans="1:7">
      <c r="A21" s="8" t="s">
        <v>49</v>
      </c>
      <c r="B21" s="8" t="s">
        <v>9</v>
      </c>
      <c r="C21" s="9" t="s">
        <v>47</v>
      </c>
      <c r="D21" s="9" t="s">
        <v>50</v>
      </c>
      <c r="E21" s="9">
        <v>67</v>
      </c>
      <c r="F21" s="9">
        <v>78.6</v>
      </c>
      <c r="G21" s="10">
        <f t="shared" si="0"/>
        <v>70.48</v>
      </c>
    </row>
    <row r="22" spans="1:7">
      <c r="A22" s="8" t="s">
        <v>51</v>
      </c>
      <c r="B22" s="8" t="s">
        <v>9</v>
      </c>
      <c r="C22" s="9" t="s">
        <v>47</v>
      </c>
      <c r="D22" s="9" t="s">
        <v>52</v>
      </c>
      <c r="E22" s="9">
        <v>66</v>
      </c>
      <c r="F22" s="9">
        <v>78</v>
      </c>
      <c r="G22" s="10">
        <f t="shared" si="0"/>
        <v>69.6</v>
      </c>
    </row>
    <row r="23" spans="1:7">
      <c r="A23" s="8" t="s">
        <v>53</v>
      </c>
      <c r="B23" s="8" t="s">
        <v>15</v>
      </c>
      <c r="C23" s="9" t="s">
        <v>47</v>
      </c>
      <c r="D23" s="9" t="s">
        <v>54</v>
      </c>
      <c r="E23" s="9">
        <v>65</v>
      </c>
      <c r="F23" s="9">
        <v>66.8</v>
      </c>
      <c r="G23" s="10">
        <f t="shared" si="0"/>
        <v>65.54</v>
      </c>
    </row>
    <row r="24" spans="1:7">
      <c r="A24" s="8" t="s">
        <v>55</v>
      </c>
      <c r="B24" s="8" t="s">
        <v>9</v>
      </c>
      <c r="C24" s="9" t="s">
        <v>47</v>
      </c>
      <c r="D24" s="9" t="s">
        <v>56</v>
      </c>
      <c r="E24" s="9">
        <v>64.5</v>
      </c>
      <c r="F24" s="9">
        <v>74.2</v>
      </c>
      <c r="G24" s="10">
        <f t="shared" si="0"/>
        <v>67.41</v>
      </c>
    </row>
    <row r="25" spans="1:7">
      <c r="A25" s="8" t="s">
        <v>57</v>
      </c>
      <c r="B25" s="8" t="s">
        <v>15</v>
      </c>
      <c r="C25" s="9" t="s">
        <v>47</v>
      </c>
      <c r="D25" s="9" t="s">
        <v>58</v>
      </c>
      <c r="E25" s="9">
        <v>64</v>
      </c>
      <c r="F25" s="9">
        <v>74.4</v>
      </c>
      <c r="G25" s="10">
        <f t="shared" si="0"/>
        <v>67.12</v>
      </c>
    </row>
    <row r="26" spans="1:7">
      <c r="A26" s="8" t="s">
        <v>59</v>
      </c>
      <c r="B26" s="8" t="s">
        <v>9</v>
      </c>
      <c r="C26" s="9" t="s">
        <v>47</v>
      </c>
      <c r="D26" s="9" t="s">
        <v>60</v>
      </c>
      <c r="E26" s="9">
        <v>63</v>
      </c>
      <c r="F26" s="9">
        <v>73.4</v>
      </c>
      <c r="G26" s="10">
        <f t="shared" si="0"/>
        <v>66.12</v>
      </c>
    </row>
    <row r="27" spans="1:7">
      <c r="A27" s="8" t="s">
        <v>61</v>
      </c>
      <c r="B27" s="8" t="s">
        <v>9</v>
      </c>
      <c r="C27" s="9" t="s">
        <v>47</v>
      </c>
      <c r="D27" s="9" t="s">
        <v>62</v>
      </c>
      <c r="E27" s="9">
        <v>62.5</v>
      </c>
      <c r="F27" s="9">
        <v>70.4</v>
      </c>
      <c r="G27" s="10">
        <f t="shared" si="0"/>
        <v>64.87</v>
      </c>
    </row>
    <row r="28" spans="1:7">
      <c r="A28" s="8" t="s">
        <v>63</v>
      </c>
      <c r="B28" s="8" t="s">
        <v>15</v>
      </c>
      <c r="C28" s="9" t="s">
        <v>47</v>
      </c>
      <c r="D28" s="9" t="s">
        <v>64</v>
      </c>
      <c r="E28" s="9">
        <v>62.5</v>
      </c>
      <c r="F28" s="9">
        <v>4.2</v>
      </c>
      <c r="G28" s="10">
        <f t="shared" si="0"/>
        <v>45.01</v>
      </c>
    </row>
    <row r="29" spans="1:7">
      <c r="A29" s="8" t="s">
        <v>65</v>
      </c>
      <c r="B29" s="8" t="s">
        <v>15</v>
      </c>
      <c r="C29" s="9" t="s">
        <v>47</v>
      </c>
      <c r="D29" s="9" t="s">
        <v>66</v>
      </c>
      <c r="E29" s="9">
        <v>62.5</v>
      </c>
      <c r="F29" s="9">
        <v>81.2</v>
      </c>
      <c r="G29" s="10">
        <f t="shared" si="0"/>
        <v>68.11</v>
      </c>
    </row>
    <row r="30" customHeight="1" spans="1:7">
      <c r="A30" s="8" t="s">
        <v>67</v>
      </c>
      <c r="B30" s="8" t="s">
        <v>9</v>
      </c>
      <c r="C30" s="9" t="s">
        <v>68</v>
      </c>
      <c r="D30" s="9" t="s">
        <v>69</v>
      </c>
      <c r="E30" s="9">
        <v>73</v>
      </c>
      <c r="F30" s="9">
        <v>79.4</v>
      </c>
      <c r="G30" s="10">
        <v>74.92</v>
      </c>
    </row>
    <row r="31" customHeight="1" spans="1:7">
      <c r="A31" s="8" t="s">
        <v>70</v>
      </c>
      <c r="B31" s="8" t="s">
        <v>9</v>
      </c>
      <c r="C31" s="9" t="s">
        <v>68</v>
      </c>
      <c r="D31" s="9" t="s">
        <v>71</v>
      </c>
      <c r="E31" s="9">
        <v>70.5</v>
      </c>
      <c r="F31" s="9">
        <v>85.9</v>
      </c>
      <c r="G31" s="10">
        <v>75.12</v>
      </c>
    </row>
    <row r="32" customHeight="1" spans="1:7">
      <c r="A32" s="8" t="s">
        <v>72</v>
      </c>
      <c r="B32" s="8" t="s">
        <v>15</v>
      </c>
      <c r="C32" s="9" t="s">
        <v>68</v>
      </c>
      <c r="D32" s="9" t="s">
        <v>73</v>
      </c>
      <c r="E32" s="9">
        <v>69</v>
      </c>
      <c r="F32" s="9">
        <v>76.8</v>
      </c>
      <c r="G32" s="10">
        <v>71.34</v>
      </c>
    </row>
    <row r="33" customHeight="1" spans="1:7">
      <c r="A33" s="8" t="s">
        <v>74</v>
      </c>
      <c r="B33" s="8" t="s">
        <v>15</v>
      </c>
      <c r="C33" s="9" t="s">
        <v>68</v>
      </c>
      <c r="D33" s="9" t="s">
        <v>75</v>
      </c>
      <c r="E33" s="9">
        <v>68</v>
      </c>
      <c r="F33" s="9">
        <v>75.56</v>
      </c>
      <c r="G33" s="10">
        <v>70.268</v>
      </c>
    </row>
    <row r="34" customHeight="1" spans="1:7">
      <c r="A34" s="8" t="s">
        <v>76</v>
      </c>
      <c r="B34" s="8" t="s">
        <v>15</v>
      </c>
      <c r="C34" s="9" t="s">
        <v>68</v>
      </c>
      <c r="D34" s="9" t="s">
        <v>77</v>
      </c>
      <c r="E34" s="9">
        <v>68</v>
      </c>
      <c r="F34" s="9">
        <v>79.7</v>
      </c>
      <c r="G34" s="10">
        <v>71.51</v>
      </c>
    </row>
    <row r="35" customHeight="1" spans="1:7">
      <c r="A35" s="8" t="s">
        <v>78</v>
      </c>
      <c r="B35" s="8" t="s">
        <v>9</v>
      </c>
      <c r="C35" s="9" t="s">
        <v>68</v>
      </c>
      <c r="D35" s="9" t="s">
        <v>79</v>
      </c>
      <c r="E35" s="9">
        <v>67.5</v>
      </c>
      <c r="F35" s="9">
        <v>75</v>
      </c>
      <c r="G35" s="10">
        <v>69.75</v>
      </c>
    </row>
    <row r="36" customHeight="1" spans="1:7">
      <c r="A36" s="8" t="s">
        <v>80</v>
      </c>
      <c r="B36" s="8" t="s">
        <v>15</v>
      </c>
      <c r="C36" s="9" t="s">
        <v>68</v>
      </c>
      <c r="D36" s="9" t="s">
        <v>81</v>
      </c>
      <c r="E36" s="9">
        <v>66</v>
      </c>
      <c r="F36" s="9">
        <v>80.3</v>
      </c>
      <c r="G36" s="10">
        <v>70.29</v>
      </c>
    </row>
    <row r="37" customHeight="1" spans="1:7">
      <c r="A37" s="8" t="s">
        <v>82</v>
      </c>
      <c r="B37" s="8" t="s">
        <v>9</v>
      </c>
      <c r="C37" s="9" t="s">
        <v>68</v>
      </c>
      <c r="D37" s="9" t="s">
        <v>83</v>
      </c>
      <c r="E37" s="9">
        <v>64.5</v>
      </c>
      <c r="F37" s="9">
        <v>77.84</v>
      </c>
      <c r="G37" s="10">
        <v>68.502</v>
      </c>
    </row>
    <row r="38" customHeight="1" spans="1:7">
      <c r="A38" s="8" t="s">
        <v>84</v>
      </c>
      <c r="B38" s="8" t="s">
        <v>9</v>
      </c>
      <c r="C38" s="9" t="s">
        <v>85</v>
      </c>
      <c r="D38" s="9" t="s">
        <v>86</v>
      </c>
      <c r="E38" s="9">
        <v>78.5</v>
      </c>
      <c r="F38" s="9">
        <v>78.6</v>
      </c>
      <c r="G38" s="10">
        <v>78.53</v>
      </c>
    </row>
    <row r="39" customHeight="1" spans="1:7">
      <c r="A39" s="8" t="s">
        <v>87</v>
      </c>
      <c r="B39" s="8" t="s">
        <v>15</v>
      </c>
      <c r="C39" s="9" t="s">
        <v>85</v>
      </c>
      <c r="D39" s="9" t="s">
        <v>88</v>
      </c>
      <c r="E39" s="9">
        <v>75.5</v>
      </c>
      <c r="F39" s="9">
        <v>77.6</v>
      </c>
      <c r="G39" s="10">
        <v>76.13</v>
      </c>
    </row>
    <row r="40" customHeight="1" spans="1:7">
      <c r="A40" s="8" t="s">
        <v>89</v>
      </c>
      <c r="B40" s="8" t="s">
        <v>9</v>
      </c>
      <c r="C40" s="9" t="s">
        <v>85</v>
      </c>
      <c r="D40" s="9" t="s">
        <v>90</v>
      </c>
      <c r="E40" s="9">
        <v>74.5</v>
      </c>
      <c r="F40" s="9">
        <v>82.4</v>
      </c>
      <c r="G40" s="10">
        <v>76.87</v>
      </c>
    </row>
    <row r="41" customHeight="1" spans="1:7">
      <c r="A41" s="8" t="s">
        <v>91</v>
      </c>
      <c r="B41" s="8" t="s">
        <v>15</v>
      </c>
      <c r="C41" s="9" t="s">
        <v>85</v>
      </c>
      <c r="D41" s="9" t="s">
        <v>92</v>
      </c>
      <c r="E41" s="9">
        <v>69.5</v>
      </c>
      <c r="F41" s="9">
        <v>69</v>
      </c>
      <c r="G41" s="10">
        <v>69.35</v>
      </c>
    </row>
    <row r="42" customHeight="1" spans="1:7">
      <c r="A42" s="8" t="s">
        <v>93</v>
      </c>
      <c r="B42" s="8" t="s">
        <v>9</v>
      </c>
      <c r="C42" s="9" t="s">
        <v>85</v>
      </c>
      <c r="D42" s="9" t="s">
        <v>94</v>
      </c>
      <c r="E42" s="9">
        <v>69.5</v>
      </c>
      <c r="F42" s="9">
        <v>76.4</v>
      </c>
      <c r="G42" s="10">
        <v>71.57</v>
      </c>
    </row>
    <row r="43" customHeight="1" spans="1:7">
      <c r="A43" s="8" t="s">
        <v>95</v>
      </c>
      <c r="B43" s="8" t="s">
        <v>9</v>
      </c>
      <c r="C43" s="9" t="s">
        <v>85</v>
      </c>
      <c r="D43" s="9" t="s">
        <v>96</v>
      </c>
      <c r="E43" s="9">
        <v>68</v>
      </c>
      <c r="F43" s="9">
        <v>76.2</v>
      </c>
      <c r="G43" s="10">
        <v>70.46</v>
      </c>
    </row>
    <row r="44" customHeight="1" spans="1:7">
      <c r="A44" s="8" t="s">
        <v>97</v>
      </c>
      <c r="B44" s="8" t="s">
        <v>15</v>
      </c>
      <c r="C44" s="9" t="s">
        <v>85</v>
      </c>
      <c r="D44" s="9" t="s">
        <v>98</v>
      </c>
      <c r="E44" s="9">
        <v>67.5</v>
      </c>
      <c r="F44" s="9">
        <v>76.4</v>
      </c>
      <c r="G44" s="10">
        <v>70.17</v>
      </c>
    </row>
    <row r="45" customHeight="1" spans="1:7">
      <c r="A45" s="8" t="s">
        <v>99</v>
      </c>
      <c r="B45" s="8" t="s">
        <v>9</v>
      </c>
      <c r="C45" s="9" t="s">
        <v>85</v>
      </c>
      <c r="D45" s="9" t="s">
        <v>100</v>
      </c>
      <c r="E45" s="9">
        <v>67.5</v>
      </c>
      <c r="F45" s="9">
        <v>72.4</v>
      </c>
      <c r="G45" s="10">
        <v>68.97</v>
      </c>
    </row>
    <row r="46" customHeight="1" spans="1:7">
      <c r="A46" s="8" t="s">
        <v>101</v>
      </c>
      <c r="B46" s="8" t="s">
        <v>9</v>
      </c>
      <c r="C46" s="9" t="s">
        <v>85</v>
      </c>
      <c r="D46" s="9" t="s">
        <v>102</v>
      </c>
      <c r="E46" s="9">
        <v>67</v>
      </c>
      <c r="F46" s="9">
        <v>74.4</v>
      </c>
      <c r="G46" s="10">
        <v>69.22</v>
      </c>
    </row>
    <row r="47" customHeight="1" spans="1:7">
      <c r="A47" s="8" t="s">
        <v>103</v>
      </c>
      <c r="B47" s="8" t="s">
        <v>15</v>
      </c>
      <c r="C47" s="9" t="s">
        <v>85</v>
      </c>
      <c r="D47" s="9" t="s">
        <v>104</v>
      </c>
      <c r="E47" s="9">
        <v>65.5</v>
      </c>
      <c r="F47" s="9">
        <v>76.8</v>
      </c>
      <c r="G47" s="10">
        <v>68.89</v>
      </c>
    </row>
    <row r="48" customHeight="1" spans="1:7">
      <c r="A48" s="8" t="s">
        <v>105</v>
      </c>
      <c r="B48" s="8" t="s">
        <v>15</v>
      </c>
      <c r="C48" s="9" t="s">
        <v>85</v>
      </c>
      <c r="D48" s="9" t="s">
        <v>106</v>
      </c>
      <c r="E48" s="9">
        <v>65.5</v>
      </c>
      <c r="F48" s="9">
        <v>80.2</v>
      </c>
      <c r="G48" s="10">
        <v>69.91</v>
      </c>
    </row>
    <row r="49" customHeight="1" spans="1:7">
      <c r="A49" s="8" t="s">
        <v>107</v>
      </c>
      <c r="B49" s="8" t="s">
        <v>9</v>
      </c>
      <c r="C49" s="9" t="s">
        <v>85</v>
      </c>
      <c r="D49" s="9" t="s">
        <v>108</v>
      </c>
      <c r="E49" s="9">
        <v>64.5</v>
      </c>
      <c r="F49" s="9">
        <v>72.6</v>
      </c>
      <c r="G49" s="10">
        <v>66.93</v>
      </c>
    </row>
    <row r="50" customHeight="1" spans="1:7">
      <c r="A50" s="8" t="s">
        <v>109</v>
      </c>
      <c r="B50" s="8" t="s">
        <v>15</v>
      </c>
      <c r="C50" s="9" t="s">
        <v>85</v>
      </c>
      <c r="D50" s="9" t="s">
        <v>110</v>
      </c>
      <c r="E50" s="9">
        <v>64.5</v>
      </c>
      <c r="F50" s="9">
        <v>79.6</v>
      </c>
      <c r="G50" s="10">
        <v>69.03</v>
      </c>
    </row>
    <row r="51" customHeight="1" spans="1:7">
      <c r="A51" s="8" t="s">
        <v>111</v>
      </c>
      <c r="B51" s="8" t="s">
        <v>9</v>
      </c>
      <c r="C51" s="9" t="s">
        <v>85</v>
      </c>
      <c r="D51" s="9" t="s">
        <v>112</v>
      </c>
      <c r="E51" s="9">
        <v>64</v>
      </c>
      <c r="F51" s="9">
        <v>84.2</v>
      </c>
      <c r="G51" s="10">
        <v>70.06</v>
      </c>
    </row>
    <row r="52" customHeight="1" spans="1:7">
      <c r="A52" s="8" t="s">
        <v>113</v>
      </c>
      <c r="B52" s="8" t="s">
        <v>9</v>
      </c>
      <c r="C52" s="9" t="s">
        <v>85</v>
      </c>
      <c r="D52" s="9" t="s">
        <v>114</v>
      </c>
      <c r="E52" s="9">
        <v>64</v>
      </c>
      <c r="F52" s="9">
        <v>79</v>
      </c>
      <c r="G52" s="10">
        <v>68.5</v>
      </c>
    </row>
    <row r="53" customHeight="1" spans="1:7">
      <c r="A53" s="8" t="s">
        <v>115</v>
      </c>
      <c r="B53" s="8" t="s">
        <v>15</v>
      </c>
      <c r="C53" s="9" t="s">
        <v>85</v>
      </c>
      <c r="D53" s="9" t="s">
        <v>116</v>
      </c>
      <c r="E53" s="9">
        <v>63.5</v>
      </c>
      <c r="F53" s="9">
        <v>71.8</v>
      </c>
      <c r="G53" s="10">
        <v>65.99</v>
      </c>
    </row>
    <row r="54" customHeight="1" spans="1:7">
      <c r="A54" s="8" t="s">
        <v>117</v>
      </c>
      <c r="B54" s="8" t="s">
        <v>9</v>
      </c>
      <c r="C54" s="9" t="s">
        <v>85</v>
      </c>
      <c r="D54" s="9" t="s">
        <v>118</v>
      </c>
      <c r="E54" s="9">
        <v>63.5</v>
      </c>
      <c r="F54" s="9">
        <v>74.4</v>
      </c>
      <c r="G54" s="10">
        <v>66.77</v>
      </c>
    </row>
    <row r="55" customHeight="1" spans="1:7">
      <c r="A55" s="8" t="s">
        <v>119</v>
      </c>
      <c r="B55" s="8" t="s">
        <v>15</v>
      </c>
      <c r="C55" s="9" t="s">
        <v>85</v>
      </c>
      <c r="D55" s="9" t="s">
        <v>120</v>
      </c>
      <c r="E55" s="9">
        <v>63.5</v>
      </c>
      <c r="F55" s="9">
        <v>72</v>
      </c>
      <c r="G55" s="10">
        <v>66.05</v>
      </c>
    </row>
    <row r="56" customHeight="1" spans="1:7">
      <c r="A56" s="11" t="s">
        <v>121</v>
      </c>
      <c r="B56" s="11" t="s">
        <v>9</v>
      </c>
      <c r="C56" s="12" t="s">
        <v>122</v>
      </c>
      <c r="D56" s="12" t="s">
        <v>123</v>
      </c>
      <c r="E56" s="12">
        <v>69.5</v>
      </c>
      <c r="F56" s="12">
        <v>83</v>
      </c>
      <c r="G56" s="13">
        <v>73.55</v>
      </c>
    </row>
    <row r="57" customHeight="1" spans="1:7">
      <c r="A57" s="11" t="s">
        <v>124</v>
      </c>
      <c r="B57" s="11" t="s">
        <v>9</v>
      </c>
      <c r="C57" s="12" t="s">
        <v>122</v>
      </c>
      <c r="D57" s="12" t="s">
        <v>125</v>
      </c>
      <c r="E57" s="12">
        <v>68.5</v>
      </c>
      <c r="F57" s="12">
        <v>79.6</v>
      </c>
      <c r="G57" s="13">
        <v>71.83</v>
      </c>
    </row>
    <row r="58" customHeight="1" spans="1:7">
      <c r="A58" s="11" t="s">
        <v>126</v>
      </c>
      <c r="B58" s="11" t="s">
        <v>15</v>
      </c>
      <c r="C58" s="12" t="s">
        <v>122</v>
      </c>
      <c r="D58" s="12" t="s">
        <v>127</v>
      </c>
      <c r="E58" s="12">
        <v>67.5</v>
      </c>
      <c r="F58" s="12">
        <v>81.4</v>
      </c>
      <c r="G58" s="13">
        <v>71.67</v>
      </c>
    </row>
    <row r="59" customHeight="1" spans="1:7">
      <c r="A59" s="11" t="s">
        <v>128</v>
      </c>
      <c r="B59" s="11" t="s">
        <v>9</v>
      </c>
      <c r="C59" s="12" t="s">
        <v>122</v>
      </c>
      <c r="D59" s="12" t="s">
        <v>129</v>
      </c>
      <c r="E59" s="12">
        <v>67</v>
      </c>
      <c r="F59" s="12">
        <v>81.2</v>
      </c>
      <c r="G59" s="13">
        <v>71.26</v>
      </c>
    </row>
    <row r="60" customHeight="1" spans="1:7">
      <c r="A60" s="11" t="s">
        <v>130</v>
      </c>
      <c r="B60" s="11" t="s">
        <v>9</v>
      </c>
      <c r="C60" s="12" t="s">
        <v>122</v>
      </c>
      <c r="D60" s="12" t="s">
        <v>131</v>
      </c>
      <c r="E60" s="12">
        <v>67</v>
      </c>
      <c r="F60" s="12">
        <v>81</v>
      </c>
      <c r="G60" s="13">
        <v>71.2</v>
      </c>
    </row>
    <row r="61" customHeight="1" spans="1:7">
      <c r="A61" s="11" t="s">
        <v>132</v>
      </c>
      <c r="B61" s="11" t="s">
        <v>15</v>
      </c>
      <c r="C61" s="12" t="s">
        <v>122</v>
      </c>
      <c r="D61" s="12" t="s">
        <v>133</v>
      </c>
      <c r="E61" s="12">
        <v>66.5</v>
      </c>
      <c r="F61" s="12">
        <v>81.4</v>
      </c>
      <c r="G61" s="13">
        <v>70.97</v>
      </c>
    </row>
    <row r="62" customHeight="1" spans="1:7">
      <c r="A62" s="11" t="s">
        <v>134</v>
      </c>
      <c r="B62" s="11" t="s">
        <v>9</v>
      </c>
      <c r="C62" s="12" t="s">
        <v>122</v>
      </c>
      <c r="D62" s="12" t="s">
        <v>135</v>
      </c>
      <c r="E62" s="12">
        <v>65.5</v>
      </c>
      <c r="F62" s="12">
        <v>87</v>
      </c>
      <c r="G62" s="13">
        <v>71.95</v>
      </c>
    </row>
    <row r="63" customHeight="1" spans="1:7">
      <c r="A63" s="11" t="s">
        <v>136</v>
      </c>
      <c r="B63" s="11" t="s">
        <v>9</v>
      </c>
      <c r="C63" s="12" t="s">
        <v>122</v>
      </c>
      <c r="D63" s="12" t="s">
        <v>137</v>
      </c>
      <c r="E63" s="12">
        <v>64.5</v>
      </c>
      <c r="F63" s="12">
        <v>81.7</v>
      </c>
      <c r="G63" s="13">
        <v>69.66</v>
      </c>
    </row>
    <row r="64" customHeight="1" spans="1:7">
      <c r="A64" s="11" t="s">
        <v>138</v>
      </c>
      <c r="B64" s="11" t="s">
        <v>15</v>
      </c>
      <c r="C64" s="12" t="s">
        <v>122</v>
      </c>
      <c r="D64" s="12" t="s">
        <v>139</v>
      </c>
      <c r="E64" s="12">
        <v>64</v>
      </c>
      <c r="F64" s="12">
        <v>76.6</v>
      </c>
      <c r="G64" s="13">
        <v>67.78</v>
      </c>
    </row>
    <row r="65" customHeight="1" spans="1:7">
      <c r="A65" s="11" t="s">
        <v>140</v>
      </c>
      <c r="B65" s="11" t="s">
        <v>15</v>
      </c>
      <c r="C65" s="12" t="s">
        <v>122</v>
      </c>
      <c r="D65" s="12" t="s">
        <v>141</v>
      </c>
      <c r="E65" s="12">
        <v>64</v>
      </c>
      <c r="F65" s="12">
        <v>68.2</v>
      </c>
      <c r="G65" s="13">
        <v>65.26</v>
      </c>
    </row>
    <row r="66" customHeight="1" spans="1:7">
      <c r="A66" s="11" t="s">
        <v>142</v>
      </c>
      <c r="B66" s="11" t="s">
        <v>9</v>
      </c>
      <c r="C66" s="12" t="s">
        <v>122</v>
      </c>
      <c r="D66" s="12" t="s">
        <v>143</v>
      </c>
      <c r="E66" s="12">
        <v>63</v>
      </c>
      <c r="F66" s="12">
        <v>84</v>
      </c>
      <c r="G66" s="13">
        <v>69.3</v>
      </c>
    </row>
    <row r="67" customHeight="1" spans="1:7">
      <c r="A67" s="11" t="s">
        <v>144</v>
      </c>
      <c r="B67" s="11" t="s">
        <v>15</v>
      </c>
      <c r="C67" s="12" t="s">
        <v>122</v>
      </c>
      <c r="D67" s="12" t="s">
        <v>145</v>
      </c>
      <c r="E67" s="12">
        <v>63</v>
      </c>
      <c r="F67" s="12">
        <v>82.6</v>
      </c>
      <c r="G67" s="13">
        <v>68.88</v>
      </c>
    </row>
    <row r="68" customHeight="1" spans="1:7">
      <c r="A68" s="11" t="s">
        <v>146</v>
      </c>
      <c r="B68" s="11" t="s">
        <v>9</v>
      </c>
      <c r="C68" s="12" t="s">
        <v>122</v>
      </c>
      <c r="D68" s="12" t="s">
        <v>147</v>
      </c>
      <c r="E68" s="12">
        <v>62.5</v>
      </c>
      <c r="F68" s="12">
        <v>84.2</v>
      </c>
      <c r="G68" s="13">
        <v>69.01</v>
      </c>
    </row>
    <row r="69" customHeight="1" spans="1:7">
      <c r="A69" s="11" t="s">
        <v>148</v>
      </c>
      <c r="B69" s="11" t="s">
        <v>9</v>
      </c>
      <c r="C69" s="12" t="s">
        <v>122</v>
      </c>
      <c r="D69" s="12" t="s">
        <v>149</v>
      </c>
      <c r="E69" s="12">
        <v>61.5</v>
      </c>
      <c r="F69" s="12">
        <v>82.4</v>
      </c>
      <c r="G69" s="13">
        <v>67.77</v>
      </c>
    </row>
    <row r="70" customHeight="1" spans="1:7">
      <c r="A70" s="11" t="s">
        <v>150</v>
      </c>
      <c r="B70" s="11" t="s">
        <v>9</v>
      </c>
      <c r="C70" s="12" t="s">
        <v>122</v>
      </c>
      <c r="D70" s="12" t="s">
        <v>151</v>
      </c>
      <c r="E70" s="12">
        <v>61.5</v>
      </c>
      <c r="F70" s="12">
        <v>82.6</v>
      </c>
      <c r="G70" s="13">
        <v>67.83</v>
      </c>
    </row>
    <row r="71" customHeight="1" spans="1:7">
      <c r="A71" s="11" t="s">
        <v>152</v>
      </c>
      <c r="B71" s="11" t="s">
        <v>9</v>
      </c>
      <c r="C71" s="12" t="s">
        <v>122</v>
      </c>
      <c r="D71" s="12" t="s">
        <v>153</v>
      </c>
      <c r="E71" s="12">
        <v>61</v>
      </c>
      <c r="F71" s="12">
        <v>71.4</v>
      </c>
      <c r="G71" s="13">
        <v>64.12</v>
      </c>
    </row>
    <row r="72" customHeight="1" spans="1:7">
      <c r="A72" s="11" t="s">
        <v>154</v>
      </c>
      <c r="B72" s="11" t="s">
        <v>9</v>
      </c>
      <c r="C72" s="12" t="s">
        <v>122</v>
      </c>
      <c r="D72" s="12" t="s">
        <v>155</v>
      </c>
      <c r="E72" s="12">
        <v>61</v>
      </c>
      <c r="F72" s="12">
        <v>76.2</v>
      </c>
      <c r="G72" s="13">
        <v>65.56</v>
      </c>
    </row>
    <row r="73" customHeight="1" spans="1:7">
      <c r="A73" s="11" t="s">
        <v>156</v>
      </c>
      <c r="B73" s="11" t="s">
        <v>15</v>
      </c>
      <c r="C73" s="12" t="s">
        <v>122</v>
      </c>
      <c r="D73" s="12" t="s">
        <v>157</v>
      </c>
      <c r="E73" s="12">
        <v>61</v>
      </c>
      <c r="F73" s="12">
        <v>74.4</v>
      </c>
      <c r="G73" s="13">
        <v>65.02</v>
      </c>
    </row>
    <row r="74" customHeight="1" spans="1:7">
      <c r="A74" s="8" t="s">
        <v>158</v>
      </c>
      <c r="B74" s="8" t="s">
        <v>9</v>
      </c>
      <c r="C74" s="9" t="s">
        <v>159</v>
      </c>
      <c r="D74" s="9" t="s">
        <v>160</v>
      </c>
      <c r="E74" s="9">
        <v>63.5</v>
      </c>
      <c r="F74" s="9">
        <v>73.46</v>
      </c>
      <c r="G74" s="10">
        <f t="shared" ref="G74:G81" si="1">E74*0.7+F74*0.3</f>
        <v>66.488</v>
      </c>
    </row>
    <row r="75" customHeight="1" spans="1:7">
      <c r="A75" s="8" t="s">
        <v>161</v>
      </c>
      <c r="B75" s="8" t="s">
        <v>9</v>
      </c>
      <c r="C75" s="9" t="s">
        <v>159</v>
      </c>
      <c r="D75" s="9" t="s">
        <v>162</v>
      </c>
      <c r="E75" s="9">
        <v>65.5</v>
      </c>
      <c r="F75" s="9">
        <v>72.24</v>
      </c>
      <c r="G75" s="10">
        <f t="shared" si="1"/>
        <v>67.522</v>
      </c>
    </row>
    <row r="76" customHeight="1" spans="1:7">
      <c r="A76" s="8" t="s">
        <v>163</v>
      </c>
      <c r="B76" s="8" t="s">
        <v>9</v>
      </c>
      <c r="C76" s="9" t="s">
        <v>159</v>
      </c>
      <c r="D76" s="9" t="s">
        <v>164</v>
      </c>
      <c r="E76" s="9">
        <v>66</v>
      </c>
      <c r="F76" s="9">
        <v>78.1</v>
      </c>
      <c r="G76" s="10">
        <f t="shared" si="1"/>
        <v>69.63</v>
      </c>
    </row>
    <row r="77" customHeight="1" spans="1:7">
      <c r="A77" s="8" t="s">
        <v>165</v>
      </c>
      <c r="B77" s="8" t="s">
        <v>15</v>
      </c>
      <c r="C77" s="9" t="s">
        <v>159</v>
      </c>
      <c r="D77" s="9" t="s">
        <v>166</v>
      </c>
      <c r="E77" s="9">
        <v>66.5</v>
      </c>
      <c r="F77" s="9">
        <v>77.4</v>
      </c>
      <c r="G77" s="10">
        <f t="shared" si="1"/>
        <v>69.77</v>
      </c>
    </row>
    <row r="78" customHeight="1" spans="1:7">
      <c r="A78" s="8" t="s">
        <v>167</v>
      </c>
      <c r="B78" s="8" t="s">
        <v>9</v>
      </c>
      <c r="C78" s="9" t="s">
        <v>159</v>
      </c>
      <c r="D78" s="9" t="s">
        <v>168</v>
      </c>
      <c r="E78" s="9">
        <v>64.5</v>
      </c>
      <c r="F78" s="9">
        <v>82.3</v>
      </c>
      <c r="G78" s="10">
        <f t="shared" si="1"/>
        <v>69.84</v>
      </c>
    </row>
    <row r="79" customHeight="1" spans="1:7">
      <c r="A79" s="8" t="s">
        <v>169</v>
      </c>
      <c r="B79" s="8" t="s">
        <v>9</v>
      </c>
      <c r="C79" s="9" t="s">
        <v>159</v>
      </c>
      <c r="D79" s="9" t="s">
        <v>170</v>
      </c>
      <c r="E79" s="9">
        <v>65.5</v>
      </c>
      <c r="F79" s="9">
        <v>83.4</v>
      </c>
      <c r="G79" s="10">
        <f t="shared" si="1"/>
        <v>70.87</v>
      </c>
    </row>
    <row r="80" customHeight="1" spans="1:7">
      <c r="A80" s="8" t="s">
        <v>171</v>
      </c>
      <c r="B80" s="8" t="s">
        <v>15</v>
      </c>
      <c r="C80" s="9" t="s">
        <v>159</v>
      </c>
      <c r="D80" s="9" t="s">
        <v>172</v>
      </c>
      <c r="E80" s="9">
        <v>70.5</v>
      </c>
      <c r="F80" s="9">
        <v>76.94</v>
      </c>
      <c r="G80" s="10">
        <f t="shared" si="1"/>
        <v>72.432</v>
      </c>
    </row>
    <row r="81" customHeight="1" spans="1:7">
      <c r="A81" s="8" t="s">
        <v>173</v>
      </c>
      <c r="B81" s="8" t="s">
        <v>9</v>
      </c>
      <c r="C81" s="9" t="s">
        <v>159</v>
      </c>
      <c r="D81" s="9" t="s">
        <v>174</v>
      </c>
      <c r="E81" s="9">
        <v>72</v>
      </c>
      <c r="F81" s="9">
        <v>74.1</v>
      </c>
      <c r="G81" s="10">
        <f t="shared" si="1"/>
        <v>72.63</v>
      </c>
    </row>
    <row r="82" customHeight="1" spans="1:7">
      <c r="A82" s="11" t="s">
        <v>175</v>
      </c>
      <c r="B82" s="11" t="s">
        <v>9</v>
      </c>
      <c r="C82" s="12" t="s">
        <v>176</v>
      </c>
      <c r="D82" s="12" t="s">
        <v>177</v>
      </c>
      <c r="E82" s="12">
        <v>65.5</v>
      </c>
      <c r="F82" s="12">
        <v>82</v>
      </c>
      <c r="G82" s="13">
        <v>70.45</v>
      </c>
    </row>
    <row r="83" customHeight="1" spans="1:7">
      <c r="A83" s="11" t="s">
        <v>178</v>
      </c>
      <c r="B83" s="11" t="s">
        <v>15</v>
      </c>
      <c r="C83" s="12" t="s">
        <v>176</v>
      </c>
      <c r="D83" s="12" t="s">
        <v>179</v>
      </c>
      <c r="E83" s="12">
        <v>65</v>
      </c>
      <c r="F83" s="12">
        <v>83.2</v>
      </c>
      <c r="G83" s="13">
        <v>70.46</v>
      </c>
    </row>
    <row r="84" customHeight="1" spans="1:7">
      <c r="A84" s="11" t="s">
        <v>180</v>
      </c>
      <c r="B84" s="11" t="s">
        <v>9</v>
      </c>
      <c r="C84" s="12" t="s">
        <v>176</v>
      </c>
      <c r="D84" s="12" t="s">
        <v>181</v>
      </c>
      <c r="E84" s="12">
        <v>63.5</v>
      </c>
      <c r="F84" s="12">
        <v>81</v>
      </c>
      <c r="G84" s="13">
        <v>68.75</v>
      </c>
    </row>
    <row r="85" customHeight="1" spans="1:7">
      <c r="A85" s="11" t="s">
        <v>182</v>
      </c>
      <c r="B85" s="11" t="s">
        <v>9</v>
      </c>
      <c r="C85" s="12" t="s">
        <v>176</v>
      </c>
      <c r="D85" s="12" t="s">
        <v>183</v>
      </c>
      <c r="E85" s="12">
        <v>61.5</v>
      </c>
      <c r="F85" s="12">
        <v>73.9</v>
      </c>
      <c r="G85" s="13">
        <v>65.22</v>
      </c>
    </row>
    <row r="86" customHeight="1" spans="1:7">
      <c r="A86" s="11" t="s">
        <v>184</v>
      </c>
      <c r="B86" s="11" t="s">
        <v>9</v>
      </c>
      <c r="C86" s="12" t="s">
        <v>176</v>
      </c>
      <c r="D86" s="12" t="s">
        <v>185</v>
      </c>
      <c r="E86" s="12">
        <v>61.5</v>
      </c>
      <c r="F86" s="12">
        <v>79.6</v>
      </c>
      <c r="G86" s="13">
        <v>66.93</v>
      </c>
    </row>
    <row r="87" customHeight="1" spans="1:7">
      <c r="A87" s="11" t="s">
        <v>186</v>
      </c>
      <c r="B87" s="11" t="s">
        <v>9</v>
      </c>
      <c r="C87" s="12" t="s">
        <v>176</v>
      </c>
      <c r="D87" s="12" t="s">
        <v>187</v>
      </c>
      <c r="E87" s="12">
        <v>60.5</v>
      </c>
      <c r="F87" s="12">
        <v>77.7</v>
      </c>
      <c r="G87" s="13">
        <v>65.66</v>
      </c>
    </row>
    <row r="88" customHeight="1" spans="1:7">
      <c r="A88" s="8" t="s">
        <v>188</v>
      </c>
      <c r="B88" s="8" t="s">
        <v>15</v>
      </c>
      <c r="C88" s="9" t="s">
        <v>189</v>
      </c>
      <c r="D88" s="9" t="s">
        <v>190</v>
      </c>
      <c r="E88" s="9">
        <v>72</v>
      </c>
      <c r="F88" s="9">
        <v>80.2</v>
      </c>
      <c r="G88" s="10">
        <f t="shared" ref="G88:G102" si="2">E88*0.7+F88*0.3</f>
        <v>74.46</v>
      </c>
    </row>
    <row r="89" customHeight="1" spans="1:7">
      <c r="A89" s="8" t="s">
        <v>191</v>
      </c>
      <c r="B89" s="8" t="s">
        <v>9</v>
      </c>
      <c r="C89" s="9" t="s">
        <v>189</v>
      </c>
      <c r="D89" s="9" t="s">
        <v>192</v>
      </c>
      <c r="E89" s="9">
        <v>73.5</v>
      </c>
      <c r="F89" s="9">
        <v>75.8</v>
      </c>
      <c r="G89" s="10">
        <f t="shared" si="2"/>
        <v>74.19</v>
      </c>
    </row>
    <row r="90" customHeight="1" spans="1:7">
      <c r="A90" s="8" t="s">
        <v>193</v>
      </c>
      <c r="B90" s="8" t="s">
        <v>9</v>
      </c>
      <c r="C90" s="9" t="s">
        <v>189</v>
      </c>
      <c r="D90" s="9" t="s">
        <v>194</v>
      </c>
      <c r="E90" s="9">
        <v>69</v>
      </c>
      <c r="F90" s="9">
        <v>84.4</v>
      </c>
      <c r="G90" s="10">
        <f t="shared" si="2"/>
        <v>73.62</v>
      </c>
    </row>
    <row r="91" customHeight="1" spans="1:7">
      <c r="A91" s="8" t="s">
        <v>195</v>
      </c>
      <c r="B91" s="8" t="s">
        <v>15</v>
      </c>
      <c r="C91" s="9" t="s">
        <v>189</v>
      </c>
      <c r="D91" s="9" t="s">
        <v>196</v>
      </c>
      <c r="E91" s="9">
        <v>70</v>
      </c>
      <c r="F91" s="9">
        <v>79.4</v>
      </c>
      <c r="G91" s="10">
        <f t="shared" si="2"/>
        <v>72.82</v>
      </c>
    </row>
    <row r="92" customHeight="1" spans="1:7">
      <c r="A92" s="8" t="s">
        <v>197</v>
      </c>
      <c r="B92" s="8" t="s">
        <v>15</v>
      </c>
      <c r="C92" s="9" t="s">
        <v>189</v>
      </c>
      <c r="D92" s="9" t="s">
        <v>198</v>
      </c>
      <c r="E92" s="9">
        <v>70.5</v>
      </c>
      <c r="F92" s="9">
        <v>76.2</v>
      </c>
      <c r="G92" s="10">
        <f t="shared" si="2"/>
        <v>72.21</v>
      </c>
    </row>
    <row r="93" customHeight="1" spans="1:7">
      <c r="A93" s="8" t="s">
        <v>199</v>
      </c>
      <c r="B93" s="8" t="s">
        <v>9</v>
      </c>
      <c r="C93" s="9" t="s">
        <v>189</v>
      </c>
      <c r="D93" s="9" t="s">
        <v>200</v>
      </c>
      <c r="E93" s="9">
        <v>68</v>
      </c>
      <c r="F93" s="9">
        <v>78.9</v>
      </c>
      <c r="G93" s="10">
        <f t="shared" si="2"/>
        <v>71.27</v>
      </c>
    </row>
    <row r="94" customHeight="1" spans="1:7">
      <c r="A94" s="8" t="s">
        <v>201</v>
      </c>
      <c r="B94" s="8" t="s">
        <v>9</v>
      </c>
      <c r="C94" s="9" t="s">
        <v>189</v>
      </c>
      <c r="D94" s="9" t="s">
        <v>202</v>
      </c>
      <c r="E94" s="9">
        <v>68.5</v>
      </c>
      <c r="F94" s="9">
        <v>76.9</v>
      </c>
      <c r="G94" s="10">
        <f t="shared" si="2"/>
        <v>71.02</v>
      </c>
    </row>
    <row r="95" customHeight="1" spans="1:7">
      <c r="A95" s="8" t="s">
        <v>203</v>
      </c>
      <c r="B95" s="8" t="s">
        <v>9</v>
      </c>
      <c r="C95" s="9" t="s">
        <v>189</v>
      </c>
      <c r="D95" s="9" t="s">
        <v>204</v>
      </c>
      <c r="E95" s="9">
        <v>67</v>
      </c>
      <c r="F95" s="9">
        <v>77.4</v>
      </c>
      <c r="G95" s="10">
        <f t="shared" si="2"/>
        <v>70.12</v>
      </c>
    </row>
    <row r="96" customHeight="1" spans="1:7">
      <c r="A96" s="8" t="s">
        <v>205</v>
      </c>
      <c r="B96" s="8" t="s">
        <v>9</v>
      </c>
      <c r="C96" s="9" t="s">
        <v>189</v>
      </c>
      <c r="D96" s="9" t="s">
        <v>206</v>
      </c>
      <c r="E96" s="9">
        <v>65.5</v>
      </c>
      <c r="F96" s="9">
        <v>78.56</v>
      </c>
      <c r="G96" s="10">
        <f t="shared" si="2"/>
        <v>69.418</v>
      </c>
    </row>
    <row r="97" customHeight="1" spans="1:7">
      <c r="A97" s="8" t="s">
        <v>207</v>
      </c>
      <c r="B97" s="8" t="s">
        <v>9</v>
      </c>
      <c r="C97" s="9" t="s">
        <v>189</v>
      </c>
      <c r="D97" s="9" t="s">
        <v>208</v>
      </c>
      <c r="E97" s="9">
        <v>66</v>
      </c>
      <c r="F97" s="9">
        <v>77</v>
      </c>
      <c r="G97" s="10">
        <f t="shared" si="2"/>
        <v>69.3</v>
      </c>
    </row>
    <row r="98" customHeight="1" spans="1:7">
      <c r="A98" s="8" t="s">
        <v>209</v>
      </c>
      <c r="B98" s="8" t="s">
        <v>15</v>
      </c>
      <c r="C98" s="9" t="s">
        <v>189</v>
      </c>
      <c r="D98" s="9" t="s">
        <v>210</v>
      </c>
      <c r="E98" s="9">
        <v>66</v>
      </c>
      <c r="F98" s="9">
        <v>76</v>
      </c>
      <c r="G98" s="10">
        <f t="shared" si="2"/>
        <v>69</v>
      </c>
    </row>
    <row r="99" customHeight="1" spans="1:7">
      <c r="A99" s="8" t="s">
        <v>211</v>
      </c>
      <c r="B99" s="8" t="s">
        <v>9</v>
      </c>
      <c r="C99" s="9" t="s">
        <v>189</v>
      </c>
      <c r="D99" s="9" t="s">
        <v>212</v>
      </c>
      <c r="E99" s="9">
        <v>65.5</v>
      </c>
      <c r="F99" s="9">
        <v>76.2</v>
      </c>
      <c r="G99" s="10">
        <f t="shared" si="2"/>
        <v>68.71</v>
      </c>
    </row>
    <row r="100" customHeight="1" spans="1:7">
      <c r="A100" s="8" t="s">
        <v>213</v>
      </c>
      <c r="B100" s="8" t="s">
        <v>9</v>
      </c>
      <c r="C100" s="9" t="s">
        <v>189</v>
      </c>
      <c r="D100" s="9" t="s">
        <v>214</v>
      </c>
      <c r="E100" s="9">
        <v>65.5</v>
      </c>
      <c r="F100" s="9">
        <v>75</v>
      </c>
      <c r="G100" s="10">
        <f t="shared" si="2"/>
        <v>68.35</v>
      </c>
    </row>
    <row r="101" customHeight="1" spans="1:7">
      <c r="A101" s="8" t="s">
        <v>215</v>
      </c>
      <c r="B101" s="8" t="s">
        <v>9</v>
      </c>
      <c r="C101" s="9" t="s">
        <v>189</v>
      </c>
      <c r="D101" s="9" t="s">
        <v>216</v>
      </c>
      <c r="E101" s="9">
        <v>63.5</v>
      </c>
      <c r="F101" s="9">
        <v>77.2</v>
      </c>
      <c r="G101" s="10">
        <f t="shared" si="2"/>
        <v>67.61</v>
      </c>
    </row>
    <row r="102" customHeight="1" spans="1:7">
      <c r="A102" s="8" t="s">
        <v>217</v>
      </c>
      <c r="B102" s="8" t="s">
        <v>9</v>
      </c>
      <c r="C102" s="9" t="s">
        <v>189</v>
      </c>
      <c r="D102" s="9" t="s">
        <v>218</v>
      </c>
      <c r="E102" s="9">
        <v>63.5</v>
      </c>
      <c r="F102" s="9">
        <v>77</v>
      </c>
      <c r="G102" s="10">
        <f t="shared" si="2"/>
        <v>67.55</v>
      </c>
    </row>
    <row r="103" customHeight="1" spans="1:7">
      <c r="A103" s="8" t="s">
        <v>219</v>
      </c>
      <c r="B103" s="8" t="s">
        <v>9</v>
      </c>
      <c r="C103" s="9" t="s">
        <v>220</v>
      </c>
      <c r="D103" s="9" t="s">
        <v>221</v>
      </c>
      <c r="E103" s="9">
        <v>70.5</v>
      </c>
      <c r="F103" s="9">
        <v>78</v>
      </c>
      <c r="G103" s="10">
        <v>72.75</v>
      </c>
    </row>
    <row r="104" customHeight="1" spans="1:7">
      <c r="A104" s="8" t="s">
        <v>222</v>
      </c>
      <c r="B104" s="8" t="s">
        <v>15</v>
      </c>
      <c r="C104" s="9" t="s">
        <v>220</v>
      </c>
      <c r="D104" s="9" t="s">
        <v>223</v>
      </c>
      <c r="E104" s="9">
        <v>69.5</v>
      </c>
      <c r="F104" s="9">
        <v>78.2</v>
      </c>
      <c r="G104" s="10">
        <v>72.11</v>
      </c>
    </row>
    <row r="105" customHeight="1" spans="1:7">
      <c r="A105" s="8" t="s">
        <v>224</v>
      </c>
      <c r="B105" s="8" t="s">
        <v>15</v>
      </c>
      <c r="C105" s="9" t="s">
        <v>220</v>
      </c>
      <c r="D105" s="9" t="s">
        <v>225</v>
      </c>
      <c r="E105" s="9">
        <v>68.5</v>
      </c>
      <c r="F105" s="9">
        <v>76.2</v>
      </c>
      <c r="G105" s="10">
        <v>70.81</v>
      </c>
    </row>
    <row r="106" customHeight="1" spans="1:7">
      <c r="A106" s="8" t="s">
        <v>226</v>
      </c>
      <c r="B106" s="8" t="s">
        <v>15</v>
      </c>
      <c r="C106" s="9" t="s">
        <v>220</v>
      </c>
      <c r="D106" s="9" t="s">
        <v>227</v>
      </c>
      <c r="E106" s="9">
        <v>67.5</v>
      </c>
      <c r="F106" s="9">
        <v>77.4</v>
      </c>
      <c r="G106" s="10">
        <v>70.47</v>
      </c>
    </row>
    <row r="107" customHeight="1" spans="1:7">
      <c r="A107" s="8" t="s">
        <v>228</v>
      </c>
      <c r="B107" s="8" t="s">
        <v>9</v>
      </c>
      <c r="C107" s="9" t="s">
        <v>220</v>
      </c>
      <c r="D107" s="9" t="s">
        <v>229</v>
      </c>
      <c r="E107" s="9">
        <v>67.5</v>
      </c>
      <c r="F107" s="9">
        <v>77.8</v>
      </c>
      <c r="G107" s="10">
        <v>70.59</v>
      </c>
    </row>
    <row r="108" customHeight="1" spans="1:7">
      <c r="A108" s="8" t="s">
        <v>230</v>
      </c>
      <c r="B108" s="8" t="s">
        <v>15</v>
      </c>
      <c r="C108" s="9" t="s">
        <v>220</v>
      </c>
      <c r="D108" s="9" t="s">
        <v>231</v>
      </c>
      <c r="E108" s="9">
        <v>67</v>
      </c>
      <c r="F108" s="9">
        <v>84.2</v>
      </c>
      <c r="G108" s="10">
        <v>72.16</v>
      </c>
    </row>
    <row r="109" customHeight="1" spans="1:7">
      <c r="A109" s="8" t="s">
        <v>232</v>
      </c>
      <c r="B109" s="8" t="s">
        <v>9</v>
      </c>
      <c r="C109" s="9" t="s">
        <v>220</v>
      </c>
      <c r="D109" s="9" t="s">
        <v>233</v>
      </c>
      <c r="E109" s="9">
        <v>67</v>
      </c>
      <c r="F109" s="9">
        <v>78.2</v>
      </c>
      <c r="G109" s="10">
        <v>70.36</v>
      </c>
    </row>
    <row r="110" customHeight="1" spans="1:7">
      <c r="A110" s="8" t="s">
        <v>232</v>
      </c>
      <c r="B110" s="8" t="s">
        <v>9</v>
      </c>
      <c r="C110" s="9" t="s">
        <v>220</v>
      </c>
      <c r="D110" s="9" t="s">
        <v>234</v>
      </c>
      <c r="E110" s="9">
        <v>66.5</v>
      </c>
      <c r="F110" s="9">
        <v>75.8</v>
      </c>
      <c r="G110" s="10">
        <v>69.29</v>
      </c>
    </row>
    <row r="111" customHeight="1" spans="1:7">
      <c r="A111" s="8" t="s">
        <v>235</v>
      </c>
      <c r="B111" s="8" t="s">
        <v>9</v>
      </c>
      <c r="C111" s="9" t="s">
        <v>220</v>
      </c>
      <c r="D111" s="9" t="s">
        <v>236</v>
      </c>
      <c r="E111" s="9">
        <v>64</v>
      </c>
      <c r="F111" s="9">
        <v>76.2</v>
      </c>
      <c r="G111" s="10">
        <v>67.66</v>
      </c>
    </row>
    <row r="112" customHeight="1" spans="1:7">
      <c r="A112" s="8" t="s">
        <v>237</v>
      </c>
      <c r="B112" s="8" t="s">
        <v>15</v>
      </c>
      <c r="C112" s="9" t="s">
        <v>220</v>
      </c>
      <c r="D112" s="9" t="s">
        <v>238</v>
      </c>
      <c r="E112" s="9">
        <v>64</v>
      </c>
      <c r="F112" s="9">
        <v>74.6</v>
      </c>
      <c r="G112" s="10">
        <v>67.18</v>
      </c>
    </row>
    <row r="113" customHeight="1" spans="1:7">
      <c r="A113" s="8" t="s">
        <v>239</v>
      </c>
      <c r="B113" s="8" t="s">
        <v>9</v>
      </c>
      <c r="C113" s="9" t="s">
        <v>220</v>
      </c>
      <c r="D113" s="9" t="s">
        <v>240</v>
      </c>
      <c r="E113" s="9">
        <v>63.5</v>
      </c>
      <c r="F113" s="9">
        <v>76.2</v>
      </c>
      <c r="G113" s="10">
        <v>67.31</v>
      </c>
    </row>
    <row r="114" customHeight="1" spans="1:7">
      <c r="A114" s="8" t="s">
        <v>241</v>
      </c>
      <c r="B114" s="8" t="s">
        <v>9</v>
      </c>
      <c r="C114" s="9" t="s">
        <v>220</v>
      </c>
      <c r="D114" s="9" t="s">
        <v>242</v>
      </c>
      <c r="E114" s="9">
        <v>63</v>
      </c>
      <c r="F114" s="9">
        <v>78.6</v>
      </c>
      <c r="G114" s="10">
        <v>67.68</v>
      </c>
    </row>
    <row r="115" customHeight="1" spans="1:7">
      <c r="A115" s="8" t="s">
        <v>243</v>
      </c>
      <c r="B115" s="8" t="s">
        <v>15</v>
      </c>
      <c r="C115" s="9" t="s">
        <v>220</v>
      </c>
      <c r="D115" s="9" t="s">
        <v>244</v>
      </c>
      <c r="E115" s="9">
        <v>63</v>
      </c>
      <c r="F115" s="9">
        <v>80.2</v>
      </c>
      <c r="G115" s="10">
        <v>68.16</v>
      </c>
    </row>
    <row r="116" customHeight="1" spans="1:7">
      <c r="A116" s="8" t="s">
        <v>245</v>
      </c>
      <c r="B116" s="8" t="s">
        <v>15</v>
      </c>
      <c r="C116" s="9" t="s">
        <v>220</v>
      </c>
      <c r="D116" s="9" t="s">
        <v>246</v>
      </c>
      <c r="E116" s="9">
        <v>63</v>
      </c>
      <c r="F116" s="9">
        <v>81.6</v>
      </c>
      <c r="G116" s="10">
        <v>68.58</v>
      </c>
    </row>
  </sheetData>
  <mergeCells count="1">
    <mergeCell ref="A1:G1"/>
  </mergeCells>
  <pageMargins left="0.75" right="0.75" top="1" bottom="1" header="0.5" footer="0.5"/>
  <pageSetup paperSize="9" scale="63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created xsi:type="dcterms:W3CDTF">2024-08-19T08:47:00Z</dcterms:created>
  <dcterms:modified xsi:type="dcterms:W3CDTF">2024-09-08T12:24:37Z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77EC344C69044FFAB1496D4060774EB2_13</vt:lpwstr>
  </property>
  <property fmtid="{D5CDD505-2E9C-101B-9397-08002B2CF9AE}" pid="3" name="KSOProductBuildVer">
    <vt:lpwstr>2052-12.1.0.17827</vt:lpwstr>
  </property>
</Properties>
</file>